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21903</author>
  </authors>
  <commentList>
    <comment ref="AH3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S列、X列、AE列得分求和</t>
        </r>
      </text>
    </comment>
    <comment ref="K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提供证明材料</t>
        </r>
      </text>
    </comment>
    <comment ref="L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提供证明材料
</t>
        </r>
      </text>
    </comment>
    <comment ref="O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SCI、中文核心、科技核心、普刊
</t>
        </r>
      </text>
    </comment>
    <comment ref="P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仅SCI期刊填写</t>
        </r>
      </text>
    </comment>
    <comment ref="Q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共一非第一的论文需提供物理排名在前的人员教师证明</t>
        </r>
      </text>
    </comment>
    <comment ref="R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具体到年月日</t>
        </r>
      </text>
    </comment>
    <comment ref="S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参照学业奖学金评定细则
</t>
        </r>
      </text>
    </comment>
    <comment ref="W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校助重点、校助、院助，不知道可以不填
</t>
        </r>
      </text>
    </comment>
    <comment ref="X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不知道可以不填
</t>
        </r>
      </text>
    </comment>
    <comment ref="AE5" authorId="0">
      <text>
        <r>
          <rPr>
            <b/>
            <sz val="9"/>
            <rFont val="宋体"/>
            <charset val="134"/>
          </rPr>
          <t>21903:</t>
        </r>
        <r>
          <rPr>
            <sz val="9"/>
            <rFont val="宋体"/>
            <charset val="134"/>
          </rPr>
          <t xml:space="preserve">
参照学业奖学金评定细则
</t>
        </r>
      </text>
    </comment>
  </commentList>
</comments>
</file>

<file path=xl/sharedStrings.xml><?xml version="1.0" encoding="utf-8"?>
<sst xmlns="http://schemas.openxmlformats.org/spreadsheetml/2006/main" count="87" uniqueCount="75">
  <si>
    <t>附件4：</t>
  </si>
  <si>
    <t>2023年度研究生朱良春奖学金推荐汇总表</t>
  </si>
  <si>
    <t>培养单位盖章：</t>
  </si>
  <si>
    <t>培养单位</t>
  </si>
  <si>
    <t>培养单位推荐顺序</t>
  </si>
  <si>
    <t>姓名</t>
  </si>
  <si>
    <t>学号</t>
  </si>
  <si>
    <t>学术型/专业型</t>
  </si>
  <si>
    <t>硕士/博士</t>
  </si>
  <si>
    <t>专业名称</t>
  </si>
  <si>
    <t>导师姓名</t>
  </si>
  <si>
    <t>定向/非定向</t>
  </si>
  <si>
    <t>课程成绩</t>
  </si>
  <si>
    <t>创新情况</t>
  </si>
  <si>
    <t>创业、社会服务等</t>
  </si>
  <si>
    <r>
      <rPr>
        <b/>
        <sz val="11"/>
        <color theme="1"/>
        <rFont val="宋体"/>
        <charset val="134"/>
        <scheme val="minor"/>
      </rPr>
      <t xml:space="preserve">家庭情况    （包括家庭成员、职业、人均月收入或家庭年收入等）
</t>
    </r>
    <r>
      <rPr>
        <b/>
        <sz val="11"/>
        <color rgb="FFFF0000"/>
        <rFont val="宋体"/>
        <charset val="134"/>
        <scheme val="minor"/>
      </rPr>
      <t>必须填写，非常重要</t>
    </r>
  </si>
  <si>
    <t>其他</t>
  </si>
  <si>
    <t>得分汇总</t>
  </si>
  <si>
    <t>第一作者发表学术论文情况</t>
  </si>
  <si>
    <t>主持项目情况（仅限第一）</t>
  </si>
  <si>
    <t>平均成绩</t>
  </si>
  <si>
    <t>外语情况（CET-4/CET-6）</t>
  </si>
  <si>
    <t>论文名称</t>
  </si>
  <si>
    <t>期刊名称</t>
  </si>
  <si>
    <t>期刊级别</t>
  </si>
  <si>
    <t>影响因子</t>
  </si>
  <si>
    <t>本人排名(如共一，请说明共一第几)</t>
  </si>
  <si>
    <t>发表时间</t>
  </si>
  <si>
    <t>得分</t>
  </si>
  <si>
    <t>课题名称</t>
  </si>
  <si>
    <t>课题来源</t>
  </si>
  <si>
    <t>课题起止时间</t>
  </si>
  <si>
    <t>级别</t>
  </si>
  <si>
    <t>时间</t>
  </si>
  <si>
    <t>成果/贡献/获奖等名称</t>
  </si>
  <si>
    <t>示例</t>
  </si>
  <si>
    <t>提交时请删去</t>
  </si>
  <si>
    <t>小李</t>
  </si>
  <si>
    <t>20200000</t>
  </si>
  <si>
    <t>专业型</t>
  </si>
  <si>
    <t>硕士</t>
  </si>
  <si>
    <t>中医内科学</t>
  </si>
  <si>
    <t>小王</t>
  </si>
  <si>
    <t>非定向</t>
  </si>
  <si>
    <t>90.25</t>
  </si>
  <si>
    <t>CET-6
524分</t>
  </si>
  <si>
    <t xml:space="preserve">A Novel Nomogram Based on a Competing Risk Model Predicting Cardiovascular Death Risk </t>
  </si>
  <si>
    <t>Frontiers in cardiovascular medicine</t>
  </si>
  <si>
    <t>SCI</t>
  </si>
  <si>
    <t>共一第二
第一为王老师，提供王老师工作证明</t>
  </si>
  <si>
    <t>2022.03.09</t>
  </si>
  <si>
    <t>55</t>
  </si>
  <si>
    <t>基于中医证型的慢性肾脏病心血管疾病风险模型的构建和验证</t>
  </si>
  <si>
    <t>江苏省研究生科创计划</t>
  </si>
  <si>
    <t>2022.04-2023.05</t>
  </si>
  <si>
    <t>院助</t>
  </si>
  <si>
    <t>2020.09</t>
  </si>
  <si>
    <t>研究生会学术部干事</t>
  </si>
  <si>
    <t>院级</t>
  </si>
  <si>
    <t>按实际情况填写，非常重要</t>
  </si>
  <si>
    <t>小孙</t>
  </si>
  <si>
    <t>20210000</t>
  </si>
  <si>
    <t>学术型</t>
  </si>
  <si>
    <t>博士</t>
  </si>
  <si>
    <t>中药学</t>
  </si>
  <si>
    <t>80.11</t>
  </si>
  <si>
    <t>CET-4
479分</t>
  </si>
  <si>
    <t>基于网络药理学探讨茯苓-白术药对治疗胃癌的作用机制</t>
  </si>
  <si>
    <t>世界中医药</t>
  </si>
  <si>
    <t>科技核心</t>
  </si>
  <si>
    <t>-</t>
  </si>
  <si>
    <t>第一</t>
  </si>
  <si>
    <t>2021.07.30</t>
  </si>
  <si>
    <t>南京市新冠肺炎疫情联防联控核酸检测工作-通报表扬</t>
  </si>
  <si>
    <t>校级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</si>
</sst>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7" applyNumberFormat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4" borderId="17" applyNumberFormat="0" applyAlignment="0" applyProtection="0">
      <alignment vertical="center"/>
    </xf>
    <xf numFmtId="0" fontId="20" fillId="5" borderId="19" applyNumberFormat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49" fontId="1" fillId="0" borderId="0" xfId="0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176" fontId="0" fillId="0" borderId="0" xfId="0" applyNumberForma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Border="1" applyAlignment="1">
      <alignment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176" fontId="5" fillId="0" borderId="11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6" fontId="5" fillId="0" borderId="13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R7"/>
  <sheetViews>
    <sheetView tabSelected="1" workbookViewId="0">
      <selection activeCell="L8" sqref="L8"/>
    </sheetView>
  </sheetViews>
  <sheetFormatPr defaultColWidth="9" defaultRowHeight="13.5" outlineLevelRow="6"/>
  <cols>
    <col min="1" max="1" width="5.625" style="2" customWidth="1"/>
    <col min="2" max="2" width="5.75" style="2" customWidth="1"/>
    <col min="3" max="3" width="4.625" style="2" customWidth="1"/>
    <col min="4" max="4" width="8.375" style="2" customWidth="1"/>
    <col min="5" max="5" width="8.5" style="2" customWidth="1"/>
    <col min="6" max="6" width="7.375" style="2" customWidth="1"/>
    <col min="7" max="7" width="3.375" style="2" customWidth="1"/>
    <col min="8" max="8" width="2.5" style="2" customWidth="1"/>
    <col min="9" max="9" width="5" style="2" customWidth="1"/>
    <col min="10" max="11" width="6.25" style="2" customWidth="1"/>
    <col min="12" max="12" width="9.625" style="2" customWidth="1"/>
    <col min="13" max="13" width="20.625" style="2" customWidth="1"/>
    <col min="14" max="14" width="7.625" style="2" customWidth="1"/>
    <col min="15" max="16" width="5.75" style="2" customWidth="1"/>
    <col min="17" max="17" width="13.5" style="2" customWidth="1"/>
    <col min="18" max="18" width="5.75" style="2" customWidth="1"/>
    <col min="19" max="19" width="5.75" style="3" customWidth="1"/>
    <col min="20" max="20" width="10.375" style="2" customWidth="1"/>
    <col min="21" max="21" width="6.25" style="2" customWidth="1"/>
    <col min="22" max="23" width="7.875" style="2" customWidth="1"/>
    <col min="24" max="24" width="7.875" style="3" customWidth="1"/>
    <col min="25" max="25" width="6.625" style="2" customWidth="1"/>
    <col min="26" max="26" width="6.75" style="2" customWidth="1"/>
    <col min="27" max="27" width="3" style="2" customWidth="1"/>
    <col min="28" max="28" width="6.875" style="2" customWidth="1"/>
    <col min="29" max="29" width="6.5" style="2" customWidth="1"/>
    <col min="30" max="30" width="5" style="2" customWidth="1"/>
    <col min="31" max="31" width="6.625" style="3" customWidth="1"/>
    <col min="32" max="32" width="16.5" style="2" customWidth="1"/>
    <col min="33" max="33" width="4.125" style="2" customWidth="1"/>
    <col min="34" max="34" width="4.125" style="3" customWidth="1"/>
    <col min="35" max="37" width="2.75" style="2" customWidth="1"/>
    <col min="38" max="41" width="2.875" style="2" customWidth="1"/>
    <col min="42" max="44" width="5.375" style="2" customWidth="1"/>
    <col min="45" max="16384" width="9" style="2"/>
  </cols>
  <sheetData>
    <row r="1" ht="42.75" customHeight="1" spans="1:44">
      <c r="A1" s="2" t="s">
        <v>0</v>
      </c>
      <c r="B1" s="4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21"/>
      <c r="T1" s="4"/>
      <c r="U1" s="4"/>
      <c r="V1" s="4"/>
      <c r="W1" s="4"/>
      <c r="X1" s="21"/>
      <c r="Y1" s="4"/>
      <c r="Z1" s="4"/>
      <c r="AA1" s="4"/>
      <c r="AB1" s="4"/>
      <c r="AC1" s="4"/>
      <c r="AD1" s="4"/>
      <c r="AE1" s="21"/>
      <c r="AF1" s="4"/>
      <c r="AG1" s="4"/>
      <c r="AH1" s="21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ht="29.25" customHeight="1" spans="1:44">
      <c r="A2" s="5" t="s">
        <v>2</v>
      </c>
      <c r="B2" s="5"/>
      <c r="C2" s="5"/>
      <c r="D2" s="5"/>
      <c r="E2" s="5"/>
      <c r="F2" s="5"/>
      <c r="G2" s="5"/>
      <c r="H2" s="5"/>
      <c r="I2" s="13"/>
      <c r="J2" s="13"/>
      <c r="K2" s="13"/>
      <c r="L2" s="13"/>
      <c r="M2" s="13"/>
      <c r="N2" s="13"/>
      <c r="O2" s="13"/>
      <c r="P2" s="13"/>
      <c r="Q2" s="13"/>
      <c r="R2" s="13"/>
      <c r="S2" s="22"/>
      <c r="T2" s="13"/>
      <c r="U2" s="13"/>
      <c r="V2" s="13"/>
      <c r="W2" s="13"/>
      <c r="X2" s="22"/>
      <c r="Y2" s="13"/>
      <c r="Z2" s="13"/>
      <c r="AA2" s="13"/>
      <c r="AB2" s="13"/>
      <c r="AC2" s="13"/>
      <c r="AD2" s="13"/>
      <c r="AE2" s="22"/>
      <c r="AF2" s="13"/>
      <c r="AG2" s="13"/>
      <c r="AH2" s="22"/>
      <c r="AI2" s="13"/>
      <c r="AJ2" s="13"/>
      <c r="AK2" s="13"/>
      <c r="AL2" s="13"/>
      <c r="AM2" s="13"/>
      <c r="AN2" s="13"/>
      <c r="AO2" s="13"/>
      <c r="AP2" s="13"/>
      <c r="AQ2" s="13"/>
      <c r="AR2" s="13"/>
    </row>
    <row r="3" ht="28" customHeight="1" spans="1:34">
      <c r="A3" s="6" t="s">
        <v>3</v>
      </c>
      <c r="B3" s="6" t="s">
        <v>4</v>
      </c>
      <c r="C3" s="6" t="s">
        <v>5</v>
      </c>
      <c r="D3" s="7" t="s">
        <v>6</v>
      </c>
      <c r="E3" s="7" t="s">
        <v>7</v>
      </c>
      <c r="F3" s="8" t="s">
        <v>8</v>
      </c>
      <c r="G3" s="7" t="s">
        <v>9</v>
      </c>
      <c r="H3" s="7"/>
      <c r="I3" s="7" t="s">
        <v>10</v>
      </c>
      <c r="J3" s="7" t="s">
        <v>11</v>
      </c>
      <c r="K3" s="7" t="s">
        <v>12</v>
      </c>
      <c r="L3" s="7"/>
      <c r="M3" s="14" t="s">
        <v>13</v>
      </c>
      <c r="N3" s="15"/>
      <c r="O3" s="15"/>
      <c r="P3" s="15"/>
      <c r="Q3" s="15"/>
      <c r="R3" s="15"/>
      <c r="S3" s="23"/>
      <c r="T3" s="15"/>
      <c r="U3" s="15"/>
      <c r="V3" s="15"/>
      <c r="W3" s="15"/>
      <c r="X3" s="24"/>
      <c r="Y3" s="31" t="s">
        <v>14</v>
      </c>
      <c r="Z3" s="32"/>
      <c r="AA3" s="32"/>
      <c r="AB3" s="32"/>
      <c r="AC3" s="32"/>
      <c r="AD3" s="32"/>
      <c r="AE3" s="33"/>
      <c r="AF3" s="34" t="s">
        <v>15</v>
      </c>
      <c r="AG3" s="34" t="s">
        <v>16</v>
      </c>
      <c r="AH3" s="39" t="s">
        <v>17</v>
      </c>
    </row>
    <row r="4" ht="33" customHeight="1" spans="1:34">
      <c r="A4" s="6"/>
      <c r="B4" s="6"/>
      <c r="C4" s="6"/>
      <c r="D4" s="7"/>
      <c r="E4" s="7"/>
      <c r="F4" s="9"/>
      <c r="G4" s="7"/>
      <c r="H4" s="7"/>
      <c r="I4" s="7"/>
      <c r="J4" s="7"/>
      <c r="K4" s="7"/>
      <c r="L4" s="7"/>
      <c r="M4" s="16" t="s">
        <v>18</v>
      </c>
      <c r="N4" s="17"/>
      <c r="O4" s="17"/>
      <c r="P4" s="17"/>
      <c r="Q4" s="17"/>
      <c r="R4" s="17"/>
      <c r="S4" s="25"/>
      <c r="T4" s="16" t="s">
        <v>19</v>
      </c>
      <c r="U4" s="17"/>
      <c r="V4" s="17"/>
      <c r="W4" s="17"/>
      <c r="X4" s="25"/>
      <c r="Y4" s="35"/>
      <c r="Z4" s="36"/>
      <c r="AA4" s="36"/>
      <c r="AB4" s="36"/>
      <c r="AC4" s="36"/>
      <c r="AD4" s="36"/>
      <c r="AE4" s="37"/>
      <c r="AF4" s="34"/>
      <c r="AG4" s="34"/>
      <c r="AH4" s="39"/>
    </row>
    <row r="5" ht="57" spans="1:34">
      <c r="A5" s="6"/>
      <c r="B5" s="6"/>
      <c r="C5" s="6"/>
      <c r="D5" s="7"/>
      <c r="E5" s="7"/>
      <c r="F5" s="10"/>
      <c r="G5" s="7"/>
      <c r="H5" s="7"/>
      <c r="I5" s="7"/>
      <c r="J5" s="7"/>
      <c r="K5" s="7" t="s">
        <v>20</v>
      </c>
      <c r="L5" s="7" t="s">
        <v>21</v>
      </c>
      <c r="M5" s="7" t="s">
        <v>22</v>
      </c>
      <c r="N5" s="7" t="s">
        <v>23</v>
      </c>
      <c r="O5" s="7" t="s">
        <v>24</v>
      </c>
      <c r="P5" s="7" t="s">
        <v>25</v>
      </c>
      <c r="Q5" s="26" t="s">
        <v>26</v>
      </c>
      <c r="R5" s="27" t="s">
        <v>27</v>
      </c>
      <c r="S5" s="28" t="s">
        <v>28</v>
      </c>
      <c r="T5" s="27" t="s">
        <v>29</v>
      </c>
      <c r="U5" s="27" t="s">
        <v>30</v>
      </c>
      <c r="V5" s="7" t="s">
        <v>31</v>
      </c>
      <c r="W5" s="7" t="s">
        <v>32</v>
      </c>
      <c r="X5" s="29" t="s">
        <v>28</v>
      </c>
      <c r="Y5" s="7" t="s">
        <v>33</v>
      </c>
      <c r="Z5" s="7" t="s">
        <v>34</v>
      </c>
      <c r="AA5" s="7"/>
      <c r="AB5" s="7"/>
      <c r="AC5" s="7"/>
      <c r="AD5" s="7" t="s">
        <v>32</v>
      </c>
      <c r="AE5" s="29" t="s">
        <v>28</v>
      </c>
      <c r="AF5" s="34"/>
      <c r="AG5" s="34"/>
      <c r="AH5" s="39"/>
    </row>
    <row r="6" s="1" customFormat="1" ht="60" spans="1:34">
      <c r="A6" s="11" t="s">
        <v>35</v>
      </c>
      <c r="B6" s="11" t="s">
        <v>36</v>
      </c>
      <c r="C6" s="11" t="s">
        <v>37</v>
      </c>
      <c r="D6" s="11" t="s">
        <v>38</v>
      </c>
      <c r="E6" s="11" t="s">
        <v>39</v>
      </c>
      <c r="F6" s="11" t="s">
        <v>40</v>
      </c>
      <c r="G6" s="12" t="s">
        <v>41</v>
      </c>
      <c r="H6" s="12"/>
      <c r="I6" s="18" t="s">
        <v>42</v>
      </c>
      <c r="J6" s="18" t="s">
        <v>43</v>
      </c>
      <c r="K6" s="11" t="s">
        <v>44</v>
      </c>
      <c r="L6" s="11" t="s">
        <v>45</v>
      </c>
      <c r="M6" s="11" t="s">
        <v>46</v>
      </c>
      <c r="N6" s="11" t="s">
        <v>47</v>
      </c>
      <c r="O6" s="11" t="s">
        <v>48</v>
      </c>
      <c r="P6" s="11">
        <v>5.848</v>
      </c>
      <c r="Q6" s="11" t="s">
        <v>49</v>
      </c>
      <c r="R6" s="11" t="s">
        <v>50</v>
      </c>
      <c r="S6" s="30" t="s">
        <v>51</v>
      </c>
      <c r="T6" s="11" t="s">
        <v>52</v>
      </c>
      <c r="U6" s="11" t="s">
        <v>53</v>
      </c>
      <c r="V6" s="11" t="s">
        <v>54</v>
      </c>
      <c r="W6" s="11" t="s">
        <v>55</v>
      </c>
      <c r="X6" s="30">
        <v>15</v>
      </c>
      <c r="Y6" s="12" t="s">
        <v>56</v>
      </c>
      <c r="Z6" s="12" t="s">
        <v>57</v>
      </c>
      <c r="AA6" s="12"/>
      <c r="AB6" s="12"/>
      <c r="AC6" s="12"/>
      <c r="AD6" s="12" t="s">
        <v>58</v>
      </c>
      <c r="AE6" s="38">
        <v>10</v>
      </c>
      <c r="AF6" s="18" t="s">
        <v>59</v>
      </c>
      <c r="AG6" s="18"/>
      <c r="AH6" s="40">
        <f>S6+X6+AE6</f>
        <v>80</v>
      </c>
    </row>
    <row r="7" s="1" customFormat="1" ht="36" spans="1:34">
      <c r="A7" s="11" t="s">
        <v>35</v>
      </c>
      <c r="B7" s="11" t="s">
        <v>36</v>
      </c>
      <c r="C7" s="11" t="s">
        <v>60</v>
      </c>
      <c r="D7" s="11" t="s">
        <v>61</v>
      </c>
      <c r="E7" s="11" t="s">
        <v>62</v>
      </c>
      <c r="F7" s="11" t="s">
        <v>63</v>
      </c>
      <c r="G7" s="12" t="s">
        <v>64</v>
      </c>
      <c r="H7" s="12"/>
      <c r="I7" s="11" t="s">
        <v>42</v>
      </c>
      <c r="J7" s="11" t="s">
        <v>43</v>
      </c>
      <c r="K7" s="11" t="s">
        <v>65</v>
      </c>
      <c r="L7" s="11" t="s">
        <v>66</v>
      </c>
      <c r="M7" s="19" t="s">
        <v>67</v>
      </c>
      <c r="N7" s="20" t="s">
        <v>68</v>
      </c>
      <c r="O7" s="20" t="s">
        <v>69</v>
      </c>
      <c r="P7" s="18" t="s">
        <v>70</v>
      </c>
      <c r="Q7" s="11" t="s">
        <v>71</v>
      </c>
      <c r="R7" s="20">
        <v>2022.11</v>
      </c>
      <c r="S7" s="30">
        <v>10</v>
      </c>
      <c r="T7" s="11" t="s">
        <v>70</v>
      </c>
      <c r="U7" s="11" t="s">
        <v>70</v>
      </c>
      <c r="V7" s="11" t="s">
        <v>70</v>
      </c>
      <c r="W7" s="11" t="s">
        <v>70</v>
      </c>
      <c r="X7" s="30">
        <v>0</v>
      </c>
      <c r="Y7" s="12" t="s">
        <v>72</v>
      </c>
      <c r="Z7" s="12" t="s">
        <v>73</v>
      </c>
      <c r="AA7" s="12"/>
      <c r="AB7" s="12"/>
      <c r="AC7" s="12"/>
      <c r="AD7" s="12" t="s">
        <v>74</v>
      </c>
      <c r="AE7" s="38">
        <v>1</v>
      </c>
      <c r="AF7" s="18" t="s">
        <v>59</v>
      </c>
      <c r="AG7" s="18"/>
      <c r="AH7" s="40">
        <f>S7+X7+AE7</f>
        <v>11</v>
      </c>
    </row>
  </sheetData>
  <mergeCells count="24">
    <mergeCell ref="B1:AG1"/>
    <mergeCell ref="A2:H2"/>
    <mergeCell ref="M3:X3"/>
    <mergeCell ref="M4:S4"/>
    <mergeCell ref="T4:X4"/>
    <mergeCell ref="Z5:AC5"/>
    <mergeCell ref="G6:H6"/>
    <mergeCell ref="Z6:AC6"/>
    <mergeCell ref="G7:H7"/>
    <mergeCell ref="Z7:AC7"/>
    <mergeCell ref="A3:A5"/>
    <mergeCell ref="B3:B5"/>
    <mergeCell ref="C3:C5"/>
    <mergeCell ref="D3:D5"/>
    <mergeCell ref="E3:E5"/>
    <mergeCell ref="F3:F5"/>
    <mergeCell ref="I3:I5"/>
    <mergeCell ref="J3:J5"/>
    <mergeCell ref="AF3:AF5"/>
    <mergeCell ref="AG3:AG5"/>
    <mergeCell ref="AH3:AH5"/>
    <mergeCell ref="G3:H5"/>
    <mergeCell ref="K3:L4"/>
    <mergeCell ref="Y3:AE4"/>
  </mergeCells>
  <pageMargins left="0.25" right="0.25" top="0.75" bottom="0.75" header="0.3" footer="0.3"/>
  <pageSetup paperSize="9" scale="91" fitToHeight="0" orientation="landscape" horizontalDpi="200" verticalDpi="3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崔二</cp:lastModifiedBy>
  <dcterms:created xsi:type="dcterms:W3CDTF">2006-09-13T11:21:00Z</dcterms:created>
  <cp:lastPrinted>2017-03-12T13:05:00Z</cp:lastPrinted>
  <dcterms:modified xsi:type="dcterms:W3CDTF">2024-05-29T02:49:29Z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182E776C42634A89B0BE7C72BBFE23D0</vt:lpwstr>
  </property>
</Properties>
</file>